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300001 К ЭФ (ПЭС мирэк) чистка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N9" i="1" l="1"/>
  <c r="O9" i="1"/>
  <c r="M9" i="1" l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<sst xmlns="http://schemas.openxmlformats.org/spreadsheetml/2006/main" count="35" uniqueCount="26">
  <si>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</si>
  <si>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</si>
  <si>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</si>
  <si>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</si>
  <si>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</si>
  <si>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</si>
  <si>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</si>
  <si>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</si>
  <si>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</si>
  <si>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</si>
  <si>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</si>
  <si>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</si>
  <si>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</si>
  <si>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</si>
  <si>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</si>
  <si>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</si>
  <si>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</si>
  <si>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</si>
  <si>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</si>
  <si>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</si>
  <si>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</si>
  <si>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</si>
  <si>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</si>
  <si>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Расширение и чистка просек ВЛ 6-10 кВ Партизанского РЭС</t>
  </si>
  <si>
    <t>3000.1-РЕМ ПРОД-2021-ДРСК</t>
  </si>
  <si>
    <t xml:space="preserve">Приложение №8  к Документации о закупке – Структура НМЦ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</si>
</sst>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16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G1" zoomScaleNormal="100" workbookViewId="0">
      <selection activeCell="J9" sqref="J9"/>
    </sheetView>
  </sheetViews>
  <sheetFormatPr defaultRowHeight="15" x14ac:dyDescent="0.25"/>
  <cols>
    <col min="1" max="1" width="2.285156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31" t="s">
        <v>25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9.45" customHeight="1" thickBot="1" x14ac:dyDescent="0.3">
      <c r="B2" s="1"/>
      <c r="C2" s="1"/>
      <c r="D2" s="1"/>
      <c r="E2" s="51" t="s">
        <v>24</v>
      </c>
      <c r="F2" s="51"/>
      <c r="G2" s="51"/>
      <c r="H2" s="1"/>
      <c r="I2" s="50" t="s">
        <v>23</v>
      </c>
      <c r="J2" s="50"/>
      <c r="K2" s="50"/>
      <c r="L2" s="5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32" t="s">
        <v>10</v>
      </c>
      <c r="C3" s="33"/>
      <c r="D3" s="33"/>
      <c r="E3" s="34"/>
      <c r="F3" s="30">
        <v>8790847</v>
      </c>
      <c r="G3" s="23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48" t="s">
        <v>17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20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23</v>
      </c>
      <c r="D9" s="13" t="s">
        <v>12</v>
      </c>
      <c r="E9" s="13">
        <f>F3</f>
        <v>8790847</v>
      </c>
      <c r="F9" s="14">
        <v>1</v>
      </c>
      <c r="G9" s="22">
        <f>E9*F9</f>
        <v>8790847</v>
      </c>
      <c r="H9" s="1"/>
      <c r="I9" s="19">
        <f>B9</f>
        <v>1</v>
      </c>
      <c r="J9" s="12" t="s">
        <v>23</v>
      </c>
      <c r="K9" s="15"/>
      <c r="L9" s="15"/>
      <c r="M9" s="20" t="str">
        <f>D9</f>
        <v>шт.</v>
      </c>
      <c r="N9" s="24">
        <f>E9</f>
        <v>8790847</v>
      </c>
      <c r="O9" s="13">
        <f>F3</f>
        <v>8790847</v>
      </c>
      <c r="P9" s="20">
        <f>F9</f>
        <v>1</v>
      </c>
      <c r="Q9" s="21">
        <f>O9*P9</f>
        <v>8790847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8790847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8790847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5">
        <v>0.2</v>
      </c>
      <c r="G11" s="17">
        <f>G10*F11</f>
        <v>1758169.4000000001</v>
      </c>
      <c r="H11" s="1"/>
      <c r="I11" s="46" t="s">
        <v>15</v>
      </c>
      <c r="J11" s="47"/>
      <c r="K11" s="47"/>
      <c r="L11" s="47"/>
      <c r="M11" s="47"/>
      <c r="N11" s="47"/>
      <c r="O11" s="47"/>
      <c r="P11" s="25">
        <v>0.2</v>
      </c>
      <c r="Q11" s="17">
        <f>Q10*P11</f>
        <v>1758169.4000000001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10549016.4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10549016.4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.45" customHeight="1" x14ac:dyDescent="0.25">
      <c r="B13" s="55"/>
      <c r="C13" s="55"/>
      <c r="D13" s="55"/>
      <c r="E13" s="55"/>
      <c r="F13" s="55"/>
      <c r="G13" s="5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1.15" customHeight="1" x14ac:dyDescent="0.25">
      <c r="B14" s="54"/>
      <c r="C14" s="54"/>
      <c r="D14" s="54"/>
      <c r="E14" s="54"/>
      <c r="F14" s="54"/>
      <c r="G14" s="54"/>
      <c r="H14" s="3"/>
      <c r="I14" s="3"/>
      <c r="J14" s="56" t="s">
        <v>16</v>
      </c>
      <c r="K14" s="57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6"/>
      <c r="AA15" s="1"/>
    </row>
    <row r="16" spans="1:27" ht="16.5" x14ac:dyDescent="0.25">
      <c r="J16" s="52"/>
      <c r="K16" s="52"/>
      <c r="L16" s="27"/>
    </row>
    <row r="17" spans="10:12" ht="19.5" x14ac:dyDescent="0.25">
      <c r="J17" s="53"/>
      <c r="K17" s="53"/>
      <c r="L17" s="26"/>
    </row>
  </sheetData>
  <sheetProtection formatCells="0" formatColumns="0" formatRows="0" insertRows="0" deleteRows="0"/>
  <mergeCells count="21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I2:L2"/>
    <mergeCell ref="E2:G2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2020-12-22T11:42:25Z</dcterms:modified>
</cp:coreProperties>
</file>